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sig\Desktop\CORREOS INFOSIG\CUARENTENAS DEL 2022\1 MAYO 2022\ANGELA QUIROZ\publicados\registros\hacienda\"/>
    </mc:Choice>
  </mc:AlternateContent>
  <bookViews>
    <workbookView xWindow="-120" yWindow="-120" windowWidth="29040" windowHeight="15840" activeTab="1"/>
  </bookViews>
  <sheets>
    <sheet name="Total (Periodo1-Periodo n)" sheetId="1" r:id="rId1"/>
    <sheet name="Desag. (Periodo1-Periodo n)" sheetId="5" r:id="rId2"/>
  </sheets>
  <definedNames>
    <definedName name="_xlnm.Print_Area" localSheetId="1">'Desag. (Periodo1-Periodo n)'!$B$1:$O$53</definedName>
    <definedName name="_xlnm.Print_Area" localSheetId="0">'Total (Periodo1-Periodo n)'!$B$1:$O$53</definedName>
    <definedName name="_xlnm.Print_Titles" localSheetId="1">'Desag. (Periodo1-Periodo n)'!$1:$7</definedName>
    <definedName name="_xlnm.Print_Titles" localSheetId="0">'Total (Periodo1-Periodo n)'!$1:$7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5" l="1"/>
</calcChain>
</file>

<file path=xl/sharedStrings.xml><?xml version="1.0" encoding="utf-8"?>
<sst xmlns="http://schemas.openxmlformats.org/spreadsheetml/2006/main" count="64" uniqueCount="33">
  <si>
    <t>NOMBRE DEL INDICADOR:</t>
  </si>
  <si>
    <t>Variable 1</t>
  </si>
  <si>
    <t>Variable 2</t>
  </si>
  <si>
    <t>Variables</t>
  </si>
  <si>
    <t>Nombre de la variable</t>
  </si>
  <si>
    <t>Fórmula del indicador:</t>
  </si>
  <si>
    <t>Periodo</t>
  </si>
  <si>
    <t>Variable 3</t>
  </si>
  <si>
    <t>Variable 4</t>
  </si>
  <si>
    <t>Variable 5</t>
  </si>
  <si>
    <t>Resultado indicador</t>
  </si>
  <si>
    <t>PROCESO:</t>
  </si>
  <si>
    <t>GRUPO:</t>
  </si>
  <si>
    <t>ANÁLISIS:</t>
  </si>
  <si>
    <t>Direccionamiento Estratégico</t>
  </si>
  <si>
    <t>Desarrollo Integral del Territorio</t>
  </si>
  <si>
    <t>Evaluación Independiente</t>
  </si>
  <si>
    <t>Gestión Administrativa y Financiera</t>
  </si>
  <si>
    <t>Gestión Social</t>
  </si>
  <si>
    <t>Gestión de la Información</t>
  </si>
  <si>
    <t>Gestión de los Recuros Físicos</t>
  </si>
  <si>
    <t>Gestión Jurídica y Contratación</t>
  </si>
  <si>
    <t>Gestión de Talento Humano</t>
  </si>
  <si>
    <t>Mejoramiento Continuo</t>
  </si>
  <si>
    <t>Vigilancia y Control</t>
  </si>
  <si>
    <t>Fortalecimiento Estadístico Territorial</t>
  </si>
  <si>
    <t>Sistema de Gestión Integrada</t>
  </si>
  <si>
    <t>Ejecución de egresos</t>
  </si>
  <si>
    <t>Presupuesto de egresos</t>
  </si>
  <si>
    <t>Ejecución de Egresos / Presupuesto de Egresos *100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</si>
  <si>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</si>
  <si>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ejecución presupuestal de gastos al cierre 2017 fue de 88.56%, correspondiente a un total de gastos ejecutados por valor de $422,118,444,212 y a un presupuesto definitivo de $476,636,891,883.
Para la vigencia fiscal de 2018 la administración municipal aforó un presupuesto global de gastos por valor de $406.387 millones, los cuales fueron afectados posteriormente con adiciones para un total al cierre de la vigencia de Presupuesto Definitivo de $443.153 millones; el total de los Compromisos fue por valor de $422.910 millones significando un 95.43% de la ejecución.
Para la vigencia fiscal de 2019 la administración municipal aforó un presupuesto global de gastos por valor de $429.866 millones, los cuales fueron afectados posteriormente con adiciones para un total al cierre de la vigencia de Presupuesto Definitivo de $533.955 millones; el total de los Compromisos fue por valor de $517.819 millones significando un 96.98% de la ejecución.
En 2020 se presentó un déficit de egresos por valor de $52.509.472.527 millones y una ejecución del 89.83%. Para el 2021 se aforó un presupuesto total de $691.787 Millones y se ejecutaron $564.005 millones con un 81.53% de ejecución. </t>
  </si>
  <si>
    <t>Ejecución Presupuestal de Egresos . (I-03)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</si>
</sst>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1" fillId="2" borderId="0" xfId="0" applyFont="1" applyFill="1" applyAlignment="1"/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0" xfId="0" applyFont="1" applyFill="1"/>
    <xf numFmtId="3" fontId="1" fillId="2" borderId="3" xfId="0" applyNumberFormat="1" applyFont="1" applyFill="1" applyBorder="1" applyAlignment="1">
      <alignment horizontal="left" vertical="center"/>
    </xf>
    <xf numFmtId="3" fontId="0" fillId="2" borderId="3" xfId="0" applyNumberFormat="1" applyFill="1" applyBorder="1" applyAlignment="1">
      <alignment horizontal="left" vertical="center"/>
    </xf>
    <xf numFmtId="3" fontId="1" fillId="3" borderId="3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wrapText="1"/>
    </xf>
    <xf numFmtId="0" fontId="0" fillId="2" borderId="3" xfId="0" applyFill="1" applyBorder="1" applyAlignment="1">
      <alignment horizontal="left" vertical="center"/>
    </xf>
    <xf numFmtId="0" fontId="0" fillId="2" borderId="8" xfId="0" applyFill="1" applyBorder="1"/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0" fillId="2" borderId="11" xfId="0" applyFill="1" applyBorder="1" applyAlignment="1"/>
    <xf numFmtId="0" fontId="0" fillId="2" borderId="11" xfId="0" applyFill="1" applyBorder="1"/>
    <xf numFmtId="0" fontId="1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left" vertical="center"/>
    </xf>
    <xf numFmtId="0" fontId="0" fillId="2" borderId="3" xfId="0" applyFont="1" applyFill="1" applyBorder="1"/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1" fillId="2" borderId="0" xfId="0" applyFont="1" applyFill="1" applyAlignment="1"/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0" xfId="0" applyFont="1" applyFill="1"/>
    <xf numFmtId="3" fontId="1" fillId="2" borderId="3" xfId="0" applyNumberFormat="1" applyFont="1" applyFill="1" applyBorder="1" applyAlignment="1">
      <alignment horizontal="left" vertical="center"/>
    </xf>
    <xf numFmtId="3" fontId="0" fillId="2" borderId="3" xfId="0" applyNumberFormat="1" applyFill="1" applyBorder="1" applyAlignment="1">
      <alignment horizontal="left" vertical="center"/>
    </xf>
    <xf numFmtId="3" fontId="1" fillId="3" borderId="3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wrapText="1"/>
    </xf>
    <xf numFmtId="0" fontId="0" fillId="2" borderId="3" xfId="0" applyFill="1" applyBorder="1" applyAlignment="1">
      <alignment horizontal="left" vertical="center"/>
    </xf>
    <xf numFmtId="0" fontId="0" fillId="2" borderId="8" xfId="0" applyFill="1" applyBorder="1"/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0" fillId="2" borderId="11" xfId="0" applyFill="1" applyBorder="1" applyAlignment="1"/>
    <xf numFmtId="0" fontId="0" fillId="2" borderId="11" xfId="0" applyFill="1" applyBorder="1"/>
    <xf numFmtId="0" fontId="1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left" vertical="center"/>
    </xf>
    <xf numFmtId="0" fontId="0" fillId="2" borderId="3" xfId="0" applyFont="1" applyFill="1" applyBorder="1"/>
    <xf numFmtId="3" fontId="1" fillId="3" borderId="3" xfId="0" applyNumberFormat="1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10" fontId="0" fillId="2" borderId="3" xfId="1" applyNumberFormat="1" applyFon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horizontal="center" vertical="center"/>
    </xf>
    <xf numFmtId="9" fontId="1" fillId="2" borderId="3" xfId="1" applyFont="1" applyFill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'Total (Periodo1-Periodo n)'!$D$10:$N$10</c:f>
          <c:strCache>
            <c:ptCount val="11"/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Evolución</c:v>
          </c:tx>
          <c:cat>
            <c:numRef>
              <c:f>'Total (Periodo1-Periodo n)'!$C$25:$N$25</c:f>
              <c:numCache>
                <c:formatCode>General</c:formatCode>
                <c:ptCount val="12"/>
              </c:numCache>
            </c:numRef>
          </c:cat>
          <c:val>
            <c:numRef>
              <c:f>'Total (Periodo1-Periodo n)'!$C$31:$N$31</c:f>
              <c:numCache>
                <c:formatCode>0.00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C6-45FE-BEE0-14866DE6D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2778288"/>
        <c:axId val="-1862766320"/>
      </c:lineChart>
      <c:catAx>
        <c:axId val="-186277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2766320"/>
        <c:crosses val="autoZero"/>
        <c:auto val="1"/>
        <c:lblAlgn val="ctr"/>
        <c:lblOffset val="100"/>
        <c:noMultiLvlLbl val="0"/>
      </c:catAx>
      <c:valAx>
        <c:axId val="-1862766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1862778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'Desag. (Periodo1-Periodo n)'!$D$10:$N$10</c:f>
          <c:strCache>
            <c:ptCount val="11"/>
            <c:pt idx="0">
              <c:v>Ejecución Presupuestal de Egresos . (I-03)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Evolución</c:v>
          </c:tx>
          <c:cat>
            <c:numRef>
              <c:f>'Desag. (Periodo1-Periodo n)'!$C$25:$N$25</c:f>
              <c:numCache>
                <c:formatCode>General</c:formatCode>
                <c:ptCount val="1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'Desag. (Periodo1-Periodo n)'!$C$31:$N$31</c:f>
              <c:numCache>
                <c:formatCode>0.00%</c:formatCode>
                <c:ptCount val="12"/>
                <c:pt idx="0">
                  <c:v>0.88561848946349997</c:v>
                </c:pt>
                <c:pt idx="1">
                  <c:v>0.95431865884821976</c:v>
                </c:pt>
                <c:pt idx="2">
                  <c:v>0.96978057861124711</c:v>
                </c:pt>
                <c:pt idx="3">
                  <c:v>0.89834257920244942</c:v>
                </c:pt>
                <c:pt idx="4">
                  <c:v>0.81528663467241069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AB-42D8-8BD2-16414A7C9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2767952"/>
        <c:axId val="-1862775568"/>
      </c:lineChart>
      <c:catAx>
        <c:axId val="-186276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2775568"/>
        <c:crosses val="autoZero"/>
        <c:auto val="1"/>
        <c:lblAlgn val="ctr"/>
        <c:lblOffset val="100"/>
        <c:noMultiLvlLbl val="0"/>
      </c:catAx>
      <c:valAx>
        <c:axId val="-18627755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86276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14</xdr:col>
      <xdr:colOff>3175</xdr:colOff>
      <xdr:row>6</xdr:row>
      <xdr:rowOff>104775</xdr:rowOff>
    </xdr:to>
    <xdr:grpSp>
      <xdr:nvGrpSpPr>
        <xdr:cNvPr id="3" name="9 Grup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628650" y="19050"/>
          <a:ext cx="8562975" cy="1228725"/>
          <a:chOff x="19050" y="23132"/>
          <a:chExt cx="6843032" cy="1038225"/>
        </a:xfrm>
      </xdr:grpSpPr>
      <xdr:grpSp>
        <xdr:nvGrpSpPr>
          <xdr:cNvPr id="5" name="Group 10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19050" y="23132"/>
            <a:ext cx="6843032" cy="1038225"/>
            <a:chOff x="2126" y="1698"/>
            <a:chExt cx="8597" cy="1754"/>
          </a:xfrm>
        </xdr:grpSpPr>
        <xdr:sp macro="" textlink="">
          <xdr:nvSpPr>
            <xdr:cNvPr id="7" name="AutoShape 11">
              <a:extLst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2126" y="1698"/>
              <a:ext cx="8597" cy="175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8" name="Rectangle 12">
              <a:extLst>
                <a:ext uri="{FF2B5EF4-FFF2-40B4-BE49-F238E27FC236}">
                  <a16:creationId xmlns:a16="http://schemas.microsoft.com/office/drawing/2014/main" xmlns="" id="{00000000-0008-0000-0000-00000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8597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9" name="Rectangle 13">
              <a:extLst>
                <a:ext uri="{FF2B5EF4-FFF2-40B4-BE49-F238E27FC236}">
                  <a16:creationId xmlns:a16="http://schemas.microsoft.com/office/drawing/2014/main" xmlns="" id="{00000000-0008-0000-0000-00000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49" y="1698"/>
              <a:ext cx="3074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" name="Rectangle 16">
              <a:extLst>
                <a:ext uri="{FF2B5EF4-FFF2-40B4-BE49-F238E27FC236}">
                  <a16:creationId xmlns:a16="http://schemas.microsoft.com/office/drawing/2014/main" xmlns="" id="{00000000-0008-0000-00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06" y="1698"/>
              <a:ext cx="3620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1">
                <a:defRPr sz="1000"/>
              </a:pPr>
              <a:endParaRPr lang="es-ES" sz="11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ctr" rtl="1">
                <a:defRPr sz="1000"/>
              </a:pPr>
              <a:endParaRPr lang="es-ES" sz="11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ctr" rtl="1">
                <a:defRPr sz="1000"/>
              </a:pPr>
              <a:r>
                <a:rPr lang="es-ES" sz="1100" b="1" i="0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MEDICIÓN DE INDICADOR</a:t>
              </a:r>
              <a:endParaRPr lang="es-ES" sz="11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1">
                <a:defRPr sz="1000"/>
              </a:pPr>
              <a:endParaRPr lang="es-ES" sz="11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1">
                <a:defRPr sz="1000"/>
              </a:pPr>
              <a:endParaRPr lang="es-ES" sz="11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11" name="Rectangle 17">
              <a:extLst>
                <a:ext uri="{FF2B5EF4-FFF2-40B4-BE49-F238E27FC236}">
                  <a16:creationId xmlns:a16="http://schemas.microsoft.com/office/drawing/2014/main" xmlns="" id="{00000000-0008-0000-0000-00000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2092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pic>
        <xdr:nvPicPr>
          <xdr:cNvPr id="6" name="10 Imagen" descr="ESCUDO DE BELLO[1].JPG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6852" y="66675"/>
            <a:ext cx="923925" cy="942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744681</xdr:colOff>
      <xdr:row>41</xdr:row>
      <xdr:rowOff>86591</xdr:rowOff>
    </xdr:from>
    <xdr:to>
      <xdr:col>13</xdr:col>
      <xdr:colOff>398318</xdr:colOff>
      <xdr:row>52</xdr:row>
      <xdr:rowOff>60614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11340</xdr:colOff>
      <xdr:row>0</xdr:row>
      <xdr:rowOff>109764</xdr:rowOff>
    </xdr:from>
    <xdr:to>
      <xdr:col>13</xdr:col>
      <xdr:colOff>340178</xdr:colOff>
      <xdr:row>5</xdr:row>
      <xdr:rowOff>181429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9" b="14645"/>
        <a:stretch>
          <a:fillRect/>
        </a:stretch>
      </xdr:blipFill>
      <xdr:spPr bwMode="auto">
        <a:xfrm>
          <a:off x="6622144" y="109764"/>
          <a:ext cx="2233838" cy="10355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14</xdr:col>
      <xdr:colOff>0</xdr:colOff>
      <xdr:row>6</xdr:row>
      <xdr:rowOff>104775</xdr:rowOff>
    </xdr:to>
    <xdr:grpSp>
      <xdr:nvGrpSpPr>
        <xdr:cNvPr id="3" name="9 Grup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1528206" y="19050"/>
          <a:ext cx="18338223" cy="1199037"/>
          <a:chOff x="19050" y="23132"/>
          <a:chExt cx="6843032" cy="1038225"/>
        </a:xfrm>
      </xdr:grpSpPr>
      <xdr:grpSp>
        <xdr:nvGrpSpPr>
          <xdr:cNvPr id="5" name="Group 10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19050" y="23132"/>
            <a:ext cx="6843032" cy="1038225"/>
            <a:chOff x="2126" y="1698"/>
            <a:chExt cx="8597" cy="1754"/>
          </a:xfrm>
        </xdr:grpSpPr>
        <xdr:sp macro="" textlink="">
          <xdr:nvSpPr>
            <xdr:cNvPr id="7" name="AutoShape 11">
              <a:extLst>
                <a:ext uri="{FF2B5EF4-FFF2-40B4-BE49-F238E27FC236}">
                  <a16:creationId xmlns:a16="http://schemas.microsoft.com/office/drawing/2014/main" xmlns="" id="{00000000-0008-0000-0100-000007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2126" y="1698"/>
              <a:ext cx="8597" cy="175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8" name="Rectangle 12">
              <a:extLst>
                <a:ext uri="{FF2B5EF4-FFF2-40B4-BE49-F238E27FC236}">
                  <a16:creationId xmlns:a16="http://schemas.microsoft.com/office/drawing/2014/main" xmlns="" id="{00000000-0008-0000-0100-00000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8597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9" name="Rectangle 13">
              <a:extLst>
                <a:ext uri="{FF2B5EF4-FFF2-40B4-BE49-F238E27FC236}">
                  <a16:creationId xmlns:a16="http://schemas.microsoft.com/office/drawing/2014/main" xmlns="" id="{00000000-0008-0000-0100-00000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49" y="1698"/>
              <a:ext cx="3074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" name="Rectangle 16">
              <a:extLst>
                <a:ext uri="{FF2B5EF4-FFF2-40B4-BE49-F238E27FC236}">
                  <a16:creationId xmlns:a16="http://schemas.microsoft.com/office/drawing/2014/main" xmlns="" id="{00000000-0008-0000-01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06" y="1698"/>
              <a:ext cx="3620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1">
                <a:defRPr sz="1000"/>
              </a:pPr>
              <a:endParaRPr lang="es-ES" sz="11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ctr" rtl="1">
                <a:defRPr sz="1000"/>
              </a:pPr>
              <a:endParaRPr lang="es-ES" sz="11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ctr" rtl="1">
                <a:defRPr sz="1000"/>
              </a:pPr>
              <a:r>
                <a:rPr lang="es-ES" sz="1100" b="1" i="0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MEDICIÓN DE INDICADOR</a:t>
              </a:r>
              <a:endParaRPr lang="es-ES" sz="11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1">
                <a:defRPr sz="1000"/>
              </a:pPr>
              <a:endParaRPr lang="es-ES" sz="11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1">
                <a:defRPr sz="1000"/>
              </a:pPr>
              <a:endParaRPr lang="es-ES" sz="11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11" name="Rectangle 17">
              <a:extLst>
                <a:ext uri="{FF2B5EF4-FFF2-40B4-BE49-F238E27FC236}">
                  <a16:creationId xmlns:a16="http://schemas.microsoft.com/office/drawing/2014/main" xmlns="" id="{00000000-0008-0000-0100-00000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2092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pic>
        <xdr:nvPicPr>
          <xdr:cNvPr id="6" name="10 Imagen" descr="ESCUDO DE BELLO[1].JPG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6852" y="66675"/>
            <a:ext cx="923925" cy="942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744681</xdr:colOff>
      <xdr:row>41</xdr:row>
      <xdr:rowOff>86591</xdr:rowOff>
    </xdr:from>
    <xdr:to>
      <xdr:col>13</xdr:col>
      <xdr:colOff>398318</xdr:colOff>
      <xdr:row>52</xdr:row>
      <xdr:rowOff>60614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562992</xdr:colOff>
      <xdr:row>0</xdr:row>
      <xdr:rowOff>30323</xdr:rowOff>
    </xdr:from>
    <xdr:to>
      <xdr:col>12</xdr:col>
      <xdr:colOff>1074089</xdr:colOff>
      <xdr:row>5</xdr:row>
      <xdr:rowOff>146179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9" b="14645"/>
        <a:stretch>
          <a:fillRect/>
        </a:stretch>
      </xdr:blipFill>
      <xdr:spPr bwMode="auto">
        <a:xfrm>
          <a:off x="15901953" y="30323"/>
          <a:ext cx="2020253" cy="10436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Y43"/>
  <sheetViews>
    <sheetView zoomScaleNormal="100" zoomScaleSheetLayoutView="84" zoomScalePageLayoutView="70" workbookViewId="0">
      <selection activeCell="I64" sqref="I64"/>
    </sheetView>
  </sheetViews>
  <sheetFormatPr baseColWidth="10" defaultRowHeight="15" x14ac:dyDescent="0.25"/>
  <cols>
    <col min="1" max="1" width="9.140625" style="1" customWidth="1"/>
    <col min="2" max="2" width="13.85546875" style="1" customWidth="1"/>
    <col min="3" max="14" width="9.5703125" style="1" customWidth="1"/>
    <col min="15" max="15" width="0" style="1" hidden="1" customWidth="1"/>
    <col min="16" max="23" width="11.42578125" style="1"/>
    <col min="24" max="25" width="0" style="1" hidden="1" customWidth="1"/>
    <col min="26" max="16384" width="11.42578125" style="1"/>
  </cols>
  <sheetData>
    <row r="1" spans="2:25" x14ac:dyDescent="0.25">
      <c r="O1" s="1">
        <v>11</v>
      </c>
      <c r="X1" s="1" t="s">
        <v>15</v>
      </c>
      <c r="Y1" s="1" t="s">
        <v>25</v>
      </c>
    </row>
    <row r="2" spans="2:25" x14ac:dyDescent="0.25">
      <c r="X2" s="1" t="s">
        <v>14</v>
      </c>
      <c r="Y2" s="1" t="s">
        <v>26</v>
      </c>
    </row>
    <row r="3" spans="2:25" x14ac:dyDescent="0.25">
      <c r="X3" s="1" t="s">
        <v>16</v>
      </c>
    </row>
    <row r="4" spans="2:25" x14ac:dyDescent="0.25">
      <c r="X4" s="1" t="s">
        <v>17</v>
      </c>
    </row>
    <row r="5" spans="2:25" x14ac:dyDescent="0.25">
      <c r="X5" s="1" t="s">
        <v>19</v>
      </c>
    </row>
    <row r="6" spans="2:25" x14ac:dyDescent="0.25">
      <c r="B6" s="60" t="s">
        <v>0</v>
      </c>
      <c r="C6" s="60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X6" s="1" t="s">
        <v>20</v>
      </c>
    </row>
    <row r="7" spans="2:25" x14ac:dyDescent="0.25">
      <c r="X7" s="1" t="s">
        <v>22</v>
      </c>
    </row>
    <row r="8" spans="2:25" x14ac:dyDescent="0.25">
      <c r="B8" s="58" t="s">
        <v>11</v>
      </c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X8" s="1" t="s">
        <v>21</v>
      </c>
    </row>
    <row r="9" spans="2:25" x14ac:dyDescent="0.25">
      <c r="B9" s="58" t="s">
        <v>12</v>
      </c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X9" s="1" t="s">
        <v>18</v>
      </c>
    </row>
    <row r="10" spans="2:25" x14ac:dyDescent="0.25">
      <c r="B10" s="58" t="s">
        <v>0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X10" s="1" t="s">
        <v>23</v>
      </c>
    </row>
    <row r="11" spans="2:25" x14ac:dyDescent="0.2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X11" s="1" t="s">
        <v>24</v>
      </c>
    </row>
    <row r="12" spans="2:25" x14ac:dyDescent="0.25">
      <c r="B12" s="4" t="s">
        <v>3</v>
      </c>
      <c r="C12" s="71" t="s">
        <v>4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2:25" x14ac:dyDescent="0.25">
      <c r="B13" s="7">
        <v>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2:25" x14ac:dyDescent="0.25">
      <c r="B14" s="7">
        <v>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2:25" x14ac:dyDescent="0.25">
      <c r="B15" s="8">
        <v>3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2:25" x14ac:dyDescent="0.25">
      <c r="B16" s="8">
        <v>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2:14" x14ac:dyDescent="0.25">
      <c r="B17" s="8">
        <v>5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2:14" x14ac:dyDescent="0.25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2:14" x14ac:dyDescent="0.25">
      <c r="B19" s="9" t="s">
        <v>5</v>
      </c>
    </row>
    <row r="20" spans="2:14" x14ac:dyDescent="0.25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x14ac:dyDescent="0.2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2:14" x14ac:dyDescent="0.2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2:14" x14ac:dyDescent="0.2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2:14" ht="15.75" x14ac:dyDescent="0.25">
      <c r="B24" s="5"/>
      <c r="C24" s="61" t="s">
        <v>6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2:14" x14ac:dyDescent="0.2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2:14" x14ac:dyDescent="0.25">
      <c r="B26" s="6" t="s">
        <v>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4" x14ac:dyDescent="0.25">
      <c r="B27" s="6" t="s">
        <v>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4" x14ac:dyDescent="0.25">
      <c r="B28" s="6" t="s">
        <v>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2:14" x14ac:dyDescent="0.25">
      <c r="B29" s="6" t="s">
        <v>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</row>
    <row r="30" spans="2:14" x14ac:dyDescent="0.25">
      <c r="B30" s="6" t="s">
        <v>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2:14" ht="30" customHeight="1" x14ac:dyDescent="0.25">
      <c r="B31" s="13" t="s">
        <v>10</v>
      </c>
      <c r="C31" s="25"/>
      <c r="D31" s="25"/>
      <c r="E31" s="25"/>
      <c r="F31" s="25"/>
      <c r="G31" s="14"/>
      <c r="H31" s="14"/>
      <c r="I31" s="14"/>
      <c r="J31" s="14"/>
      <c r="K31" s="14"/>
      <c r="L31" s="14"/>
      <c r="M31" s="14"/>
      <c r="N31" s="14"/>
    </row>
    <row r="32" spans="2:14" ht="15.75" thickBot="1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4" x14ac:dyDescent="0.25">
      <c r="B33" s="9" t="s">
        <v>13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</row>
    <row r="34" spans="2:14" x14ac:dyDescent="0.25">
      <c r="B34" s="17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</row>
    <row r="35" spans="2:14" x14ac:dyDescent="0.25">
      <c r="B35" s="1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70"/>
    </row>
    <row r="36" spans="2:14" x14ac:dyDescent="0.25">
      <c r="B36" s="1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0"/>
    </row>
    <row r="37" spans="2:14" x14ac:dyDescent="0.25">
      <c r="B37" s="2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0"/>
    </row>
    <row r="38" spans="2:14" x14ac:dyDescent="0.25">
      <c r="B38" s="21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0"/>
    </row>
    <row r="39" spans="2:14" x14ac:dyDescent="0.25">
      <c r="B39" s="1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0"/>
    </row>
    <row r="40" spans="2:14" ht="15.75" thickBot="1" x14ac:dyDescent="0.3">
      <c r="B40" s="2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5"/>
    </row>
    <row r="41" spans="2:14" x14ac:dyDescent="0.25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3" spans="2:14" x14ac:dyDescent="0.25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 selectLockedCells="1" selectUnlockedCells="1"/>
  <sortState ref="X1:X11">
    <sortCondition ref="X1"/>
  </sortState>
  <mergeCells count="21">
    <mergeCell ref="C33:N39"/>
    <mergeCell ref="B41:M41"/>
    <mergeCell ref="C17:N17"/>
    <mergeCell ref="C12:N12"/>
    <mergeCell ref="B20:N22"/>
    <mergeCell ref="D10:N10"/>
    <mergeCell ref="C24:N24"/>
    <mergeCell ref="B10:C10"/>
    <mergeCell ref="B11:N11"/>
    <mergeCell ref="C13:N13"/>
    <mergeCell ref="C14:N14"/>
    <mergeCell ref="C15:N15"/>
    <mergeCell ref="C16:N16"/>
    <mergeCell ref="B23:M23"/>
    <mergeCell ref="B18:M18"/>
    <mergeCell ref="B9:C9"/>
    <mergeCell ref="D9:N9"/>
    <mergeCell ref="B6:C6"/>
    <mergeCell ref="D6:N6"/>
    <mergeCell ref="B8:C8"/>
    <mergeCell ref="D8:N8"/>
  </mergeCells>
  <dataValidations disablePrompts="1" count="4">
    <dataValidation allowBlank="1" showInputMessage="1" showErrorMessage="1" promptTitle="Periodo" prompt="Año (2018)_x000a_Año, Mes (2018-Ene)_x000a_Año, Bimestre (2018-BI)_x000a_Año, Trimestre (2018-TI)_x000a_Año, Semestre (2018-SI)" sqref="C25:N25"/>
    <dataValidation allowBlank="1" showInputMessage="1" showErrorMessage="1" prompt="Es necesario que estas celdas se encuentren formuladas." sqref="C31:N31"/>
    <dataValidation type="list" allowBlank="1" showInputMessage="1" showErrorMessage="1" sqref="D8:N8">
      <formula1>$X$1:$X$11</formula1>
    </dataValidation>
    <dataValidation type="list" allowBlank="1" showInputMessage="1" showErrorMessage="1" sqref="D9:N9">
      <formula1>$Y$1:$Y$2</formula1>
    </dataValidation>
  </dataValidations>
  <printOptions horizontalCentered="1"/>
  <pageMargins left="0.78740157480314965" right="0.98425196850393704" top="0.39370078740157483" bottom="0.55118110236220474" header="0.15748031496062992" footer="0.11811023622047245"/>
  <pageSetup paperSize="14" scale="90" orientation="landscape" r:id="rId1"/>
  <headerFooter>
    <oddFooter>&amp;LCódigo:F-DE-22&amp;C&amp;"Arial,Normal"Versión:02
Fecha de aprobación: 2021/12/03&amp;RPágina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topLeftCell="D1" zoomScale="77" zoomScaleNormal="77" zoomScaleSheetLayoutView="78" zoomScalePageLayoutView="70" workbookViewId="0">
      <selection activeCell="D10" sqref="D10:N10"/>
    </sheetView>
  </sheetViews>
  <sheetFormatPr baseColWidth="10" defaultColWidth="22.7109375" defaultRowHeight="15" x14ac:dyDescent="0.25"/>
  <cols>
    <col min="1" max="7" width="22.7109375" style="1"/>
    <col min="8" max="8" width="15.42578125" style="1" customWidth="1"/>
    <col min="9" max="9" width="11" style="1" customWidth="1"/>
    <col min="10" max="16384" width="22.7109375" style="1"/>
  </cols>
  <sheetData>
    <row r="1" spans="1:25" x14ac:dyDescent="0.25">
      <c r="A1" s="1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>
        <v>11</v>
      </c>
      <c r="P1" s="28"/>
      <c r="Q1" s="28"/>
      <c r="R1" s="28"/>
      <c r="S1" s="28"/>
      <c r="T1" s="28"/>
      <c r="U1" s="28"/>
      <c r="V1" s="28"/>
      <c r="W1" s="28"/>
      <c r="X1" s="29" t="s">
        <v>15</v>
      </c>
      <c r="Y1" s="29" t="s">
        <v>25</v>
      </c>
    </row>
    <row r="2" spans="1:25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 t="s">
        <v>14</v>
      </c>
      <c r="Y2" s="29" t="s">
        <v>26</v>
      </c>
    </row>
    <row r="3" spans="1:25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9" t="s">
        <v>16</v>
      </c>
      <c r="Y3" s="28"/>
    </row>
    <row r="4" spans="1:25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9" t="s">
        <v>17</v>
      </c>
      <c r="Y4" s="28"/>
    </row>
    <row r="5" spans="1:25" x14ac:dyDescent="0.2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 t="s">
        <v>19</v>
      </c>
      <c r="Y5" s="28"/>
    </row>
    <row r="6" spans="1:25" x14ac:dyDescent="0.25">
      <c r="B6" s="60" t="s">
        <v>0</v>
      </c>
      <c r="C6" s="60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28"/>
      <c r="P6" s="28"/>
      <c r="Q6" s="28"/>
      <c r="R6" s="28"/>
      <c r="S6" s="28"/>
      <c r="T6" s="28"/>
      <c r="U6" s="28"/>
      <c r="V6" s="28"/>
      <c r="W6" s="28"/>
      <c r="X6" s="29" t="s">
        <v>20</v>
      </c>
      <c r="Y6" s="28"/>
    </row>
    <row r="7" spans="1:25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9" t="s">
        <v>22</v>
      </c>
      <c r="Y7" s="28"/>
    </row>
    <row r="8" spans="1:25" x14ac:dyDescent="0.25">
      <c r="B8" s="58" t="s">
        <v>11</v>
      </c>
      <c r="C8" s="58"/>
      <c r="D8" s="59" t="s">
        <v>17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28"/>
      <c r="P8" s="28"/>
      <c r="Q8" s="28"/>
      <c r="R8" s="28"/>
      <c r="S8" s="28"/>
      <c r="T8" s="28"/>
      <c r="U8" s="28"/>
      <c r="V8" s="28"/>
      <c r="W8" s="28"/>
      <c r="X8" s="29" t="s">
        <v>21</v>
      </c>
      <c r="Y8" s="28"/>
    </row>
    <row r="9" spans="1:25" x14ac:dyDescent="0.25">
      <c r="B9" s="58" t="s">
        <v>12</v>
      </c>
      <c r="C9" s="58"/>
      <c r="D9" s="59" t="s">
        <v>26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28"/>
      <c r="P9" s="28"/>
      <c r="Q9" s="28"/>
      <c r="R9" s="28"/>
      <c r="S9" s="28"/>
      <c r="T9" s="28"/>
      <c r="U9" s="28"/>
      <c r="V9" s="28"/>
      <c r="W9" s="28"/>
      <c r="X9" s="29" t="s">
        <v>18</v>
      </c>
      <c r="Y9" s="28"/>
    </row>
    <row r="10" spans="1:25" x14ac:dyDescent="0.25">
      <c r="B10" s="58" t="s">
        <v>0</v>
      </c>
      <c r="C10" s="58"/>
      <c r="D10" s="59" t="s">
        <v>32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28"/>
      <c r="P10" s="28"/>
      <c r="Q10" s="28"/>
      <c r="R10" s="28"/>
      <c r="S10" s="28"/>
      <c r="T10" s="28"/>
      <c r="U10" s="28"/>
      <c r="V10" s="28"/>
      <c r="W10" s="28"/>
      <c r="X10" s="29" t="s">
        <v>23</v>
      </c>
      <c r="Y10" s="28"/>
    </row>
    <row r="11" spans="1:25" x14ac:dyDescent="0.2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28"/>
      <c r="P11" s="28"/>
      <c r="Q11" s="28"/>
      <c r="R11" s="28"/>
      <c r="S11" s="28"/>
      <c r="T11" s="28"/>
      <c r="U11" s="28"/>
      <c r="V11" s="28"/>
      <c r="W11" s="28"/>
      <c r="X11" s="29" t="s">
        <v>24</v>
      </c>
      <c r="Y11" s="28"/>
    </row>
    <row r="12" spans="1:25" ht="15" customHeight="1" x14ac:dyDescent="0.25">
      <c r="B12" s="32" t="s">
        <v>3</v>
      </c>
      <c r="C12" s="71" t="s">
        <v>4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B13" s="35">
        <v>1</v>
      </c>
      <c r="C13" s="63" t="s">
        <v>27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B14" s="35">
        <v>2</v>
      </c>
      <c r="C14" s="77" t="s">
        <v>28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B15" s="36">
        <v>3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B16" s="36">
        <v>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2:14" x14ac:dyDescent="0.25">
      <c r="B17" s="36">
        <v>5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2:14" x14ac:dyDescent="0.25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28"/>
    </row>
    <row r="19" spans="2:14" x14ac:dyDescent="0.25">
      <c r="B19" s="37" t="s">
        <v>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 x14ac:dyDescent="0.25">
      <c r="B20" s="72" t="s">
        <v>29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x14ac:dyDescent="0.2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2:14" x14ac:dyDescent="0.2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2:14" x14ac:dyDescent="0.2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28"/>
    </row>
    <row r="24" spans="2:14" ht="15.75" x14ac:dyDescent="0.25">
      <c r="B24" s="33"/>
      <c r="C24" s="61" t="s">
        <v>6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2:14" x14ac:dyDescent="0.25">
      <c r="B25" s="28"/>
      <c r="C25" s="52">
        <v>2017</v>
      </c>
      <c r="D25" s="52">
        <v>2018</v>
      </c>
      <c r="E25" s="52">
        <v>2019</v>
      </c>
      <c r="F25" s="52">
        <v>2020</v>
      </c>
      <c r="G25" s="52">
        <v>2021</v>
      </c>
      <c r="H25" s="52"/>
      <c r="I25" s="52"/>
      <c r="J25" s="52"/>
      <c r="K25" s="52"/>
      <c r="L25" s="52"/>
      <c r="M25" s="52"/>
      <c r="N25" s="52"/>
    </row>
    <row r="26" spans="2:14" x14ac:dyDescent="0.25">
      <c r="B26" s="34" t="s">
        <v>1</v>
      </c>
      <c r="C26" s="56">
        <v>422118444212</v>
      </c>
      <c r="D26" s="56">
        <v>422909588310</v>
      </c>
      <c r="E26" s="56">
        <v>517818905851</v>
      </c>
      <c r="F26" s="56">
        <v>516533590121</v>
      </c>
      <c r="G26" s="53">
        <v>564004541651</v>
      </c>
      <c r="H26" s="53"/>
      <c r="I26" s="53"/>
      <c r="J26" s="53"/>
      <c r="K26" s="53"/>
      <c r="L26" s="53"/>
      <c r="M26" s="53"/>
      <c r="N26" s="53"/>
    </row>
    <row r="27" spans="2:14" x14ac:dyDescent="0.25">
      <c r="B27" s="34" t="s">
        <v>2</v>
      </c>
      <c r="C27" s="54">
        <v>476636891883</v>
      </c>
      <c r="D27" s="54">
        <v>443153431392</v>
      </c>
      <c r="E27" s="54">
        <v>533954708180</v>
      </c>
      <c r="F27" s="56">
        <v>464024117594</v>
      </c>
      <c r="G27" s="54">
        <v>691786811736</v>
      </c>
      <c r="H27" s="54"/>
      <c r="I27" s="54"/>
      <c r="J27" s="54"/>
      <c r="K27" s="54"/>
      <c r="L27" s="54"/>
      <c r="M27" s="54"/>
      <c r="N27" s="54"/>
    </row>
    <row r="28" spans="2:14" x14ac:dyDescent="0.25">
      <c r="B28" s="34" t="s">
        <v>7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2:14" x14ac:dyDescent="0.25">
      <c r="B29" s="34" t="s">
        <v>8</v>
      </c>
      <c r="C29" s="38"/>
      <c r="D29" s="38"/>
      <c r="E29" s="38"/>
      <c r="F29" s="57"/>
      <c r="G29" s="38"/>
      <c r="H29" s="38"/>
      <c r="I29" s="38"/>
      <c r="J29" s="38"/>
      <c r="K29" s="38"/>
      <c r="L29" s="38"/>
      <c r="M29" s="38"/>
      <c r="N29" s="39"/>
    </row>
    <row r="30" spans="2:14" x14ac:dyDescent="0.25">
      <c r="B30" s="34" t="s">
        <v>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2:14" ht="30" customHeight="1" x14ac:dyDescent="0.25">
      <c r="B31" s="41" t="s">
        <v>10</v>
      </c>
      <c r="C31" s="55">
        <v>0.88561848946349997</v>
      </c>
      <c r="D31" s="55">
        <v>0.95431865884821976</v>
      </c>
      <c r="E31" s="55">
        <v>0.96978057861124711</v>
      </c>
      <c r="F31" s="55">
        <v>0.89834257920244942</v>
      </c>
      <c r="G31" s="55">
        <f>+G26/G27</f>
        <v>0.81528663467241069</v>
      </c>
      <c r="H31" s="42"/>
      <c r="I31" s="42"/>
      <c r="J31" s="42"/>
      <c r="K31" s="42"/>
      <c r="L31" s="42"/>
      <c r="M31" s="42"/>
      <c r="N31" s="42"/>
    </row>
    <row r="32" spans="2:14" ht="15.75" thickBot="1" x14ac:dyDescent="0.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8"/>
    </row>
    <row r="33" spans="2:14" x14ac:dyDescent="0.25">
      <c r="B33" s="37" t="s">
        <v>13</v>
      </c>
      <c r="C33" s="73" t="s">
        <v>31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</row>
    <row r="34" spans="2:14" x14ac:dyDescent="0.25">
      <c r="B34" s="4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</row>
    <row r="35" spans="2:14" x14ac:dyDescent="0.25">
      <c r="B35" s="4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6"/>
    </row>
    <row r="36" spans="2:14" x14ac:dyDescent="0.25">
      <c r="B36" s="4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</row>
    <row r="37" spans="2:14" x14ac:dyDescent="0.25">
      <c r="B37" s="48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</row>
    <row r="38" spans="2:14" x14ac:dyDescent="0.25">
      <c r="B38" s="49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/>
    </row>
    <row r="39" spans="2:14" x14ac:dyDescent="0.25">
      <c r="B39" s="47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/>
    </row>
    <row r="40" spans="2:14" ht="15.75" thickBot="1" x14ac:dyDescent="0.3">
      <c r="B40" s="50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3"/>
    </row>
    <row r="41" spans="2:14" x14ac:dyDescent="0.25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28"/>
    </row>
    <row r="43" spans="2:14" x14ac:dyDescent="0.25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</sheetData>
  <sheetProtection selectLockedCells="1" selectUnlockedCells="1"/>
  <mergeCells count="21">
    <mergeCell ref="B41:M41"/>
    <mergeCell ref="C17:N17"/>
    <mergeCell ref="B20:N22"/>
    <mergeCell ref="C24:N24"/>
    <mergeCell ref="C12:N12"/>
    <mergeCell ref="D10:N10"/>
    <mergeCell ref="B10:C10"/>
    <mergeCell ref="B11:N11"/>
    <mergeCell ref="C33:N39"/>
    <mergeCell ref="C13:N13"/>
    <mergeCell ref="C14:N14"/>
    <mergeCell ref="C15:N15"/>
    <mergeCell ref="C16:N16"/>
    <mergeCell ref="B23:M23"/>
    <mergeCell ref="B18:M18"/>
    <mergeCell ref="B9:C9"/>
    <mergeCell ref="D9:N9"/>
    <mergeCell ref="B6:C6"/>
    <mergeCell ref="D6:N6"/>
    <mergeCell ref="B8:C8"/>
    <mergeCell ref="D8:N8"/>
  </mergeCells>
  <dataValidations disablePrompts="1" count="4">
    <dataValidation type="list" allowBlank="1" showInputMessage="1" showErrorMessage="1" sqref="D9:N9">
      <formula1>$Y$1:$Y$2</formula1>
    </dataValidation>
    <dataValidation type="list" allowBlank="1" showInputMessage="1" showErrorMessage="1" sqref="D8:N8">
      <formula1>$X$1:$X$11</formula1>
    </dataValidation>
    <dataValidation allowBlank="1" showInputMessage="1" showErrorMessage="1" prompt="Es necesario que estas celdas se encuentren formuladas." sqref="C31:N31"/>
    <dataValidation allowBlank="1" showInputMessage="1" showErrorMessage="1" promptTitle="Periodo" prompt="Año (2018)_x000a_Año, Mes (2018-Ene)_x000a_Año, Bimestre (2018-BI)_x000a_Año, Trimestre (2018-TI)_x000a_Año, Semestre (2018-SI)" sqref="C25:N25"/>
  </dataValidations>
  <printOptions horizontalCentered="1"/>
  <pageMargins left="0.78740157480314965" right="0.98425196850393704" top="0.39370078740157483" bottom="0.55118110236220474" header="0.15748031496062992" footer="0.11811023622047245"/>
  <pageSetup paperSize="14" scale="90" orientation="landscape" r:id="rId1"/>
  <headerFooter>
    <oddFooter>&amp;LCódigo:F-DE-22-ANEXO&amp;C&amp;"Arial,Normal"Versión:02
Fecha de aprobación: 2021/12/03&amp;RPágina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Total (Periodo1-Periodo n)</vt:lpstr>
      <vt:lpstr>Desag. (Periodo1-Periodo n)</vt:lpstr>
      <vt:lpstr>'Desag. (Periodo1-Periodo n)'!Área_de_impresión</vt:lpstr>
      <vt:lpstr>'Total (Periodo1-Periodo n)'!Área_de_impresión</vt:lpstr>
      <vt:lpstr>'Desag. (Periodo1-Periodo n)'!Títulos_a_imprimir</vt:lpstr>
      <vt:lpstr>'Total (Periodo1-Periodo n)'!Títulos_a_imprimir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hasbleidy.garcia</dc:creator>
  <cp:lastModifiedBy>infosig</cp:lastModifiedBy>
  <cp:lastPrinted>2018-04-17T20:37:52Z</cp:lastPrinted>
  <dcterms:created xsi:type="dcterms:W3CDTF">2018-03-09T15:23:17Z</dcterms:created>
  <dcterms:modified xsi:type="dcterms:W3CDTF">2022-05-24T21:10:02Z</dcterms:modified>
</cp:coreProperties>
</file>